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"/>
    </mc:Choice>
  </mc:AlternateContent>
  <xr:revisionPtr revIDLastSave="0" documentId="13_ncr:1_{96E76C2E-B9A5-4F85-A3C4-BB3624DDEB1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2" i="1" l="1"/>
  <c r="AT13" i="1"/>
  <c r="AT90" i="1"/>
  <c r="AT84" i="1"/>
  <c r="T81" i="1"/>
  <c r="T82" i="1"/>
  <c r="AT81" i="1"/>
  <c r="AT78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T68" i="1"/>
  <c r="T69" i="1"/>
  <c r="AT68" i="1"/>
  <c r="AT65" i="1"/>
  <c r="AT62" i="1"/>
  <c r="T53" i="1"/>
  <c r="T52" i="1"/>
  <c r="AT52" i="1"/>
  <c r="T47" i="1"/>
  <c r="T46" i="1"/>
  <c r="AT46" i="1"/>
  <c r="AT44" i="1"/>
  <c r="T38" i="1"/>
  <c r="T37" i="1"/>
  <c r="AT37" i="1"/>
  <c r="AT32" i="1"/>
  <c r="AT24" i="1"/>
  <c r="AT19" i="1"/>
  <c r="AT16" i="1"/>
</calcChain>
</file>

<file path=xl/sharedStrings.xml><?xml version="1.0" encoding="utf-8"?>
<sst xmlns="http://schemas.openxmlformats.org/spreadsheetml/2006/main" count="427" uniqueCount="229">
  <si>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</si>
  <si>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</si>
  <si>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</si>
  <si>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</si>
  <si>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</si>
  <si>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</si>
  <si>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</si>
  <si>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</si>
  <si>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</si>
  <si>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</si>
  <si>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</si>
  <si>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</si>
  <si>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</si>
  <si>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</si>
  <si>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</si>
  <si>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</si>
  <si>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</si>
  <si>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</si>
  <si>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</si>
  <si>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</si>
  <si>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</si>
  <si>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</si>
  <si>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</si>
  <si>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</si>
  <si>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</si>
  <si>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</si>
  <si>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</si>
  <si>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</si>
  <si>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</si>
  <si>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</si>
  <si>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</si>
  <si>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</si>
  <si>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</si>
  <si>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</si>
  <si>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</si>
  <si>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</si>
  <si>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</si>
  <si>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</si>
  <si>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</si>
  <si>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</si>
  <si>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</si>
  <si>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</si>
  <si>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</si>
  <si>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</si>
  <si>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</si>
  <si>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</si>
  <si>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</si>
  <si>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</si>
  <si>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</si>
  <si>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</si>
  <si>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</si>
  <si>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</si>
  <si>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</si>
  <si>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</si>
  <si>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</si>
  <si>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</si>
  <si>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</si>
  <si>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</si>
  <si>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</si>
  <si>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</si>
  <si>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</si>
  <si>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</si>
  <si>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</si>
  <si>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</si>
  <si>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</si>
  <si>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</si>
  <si>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</si>
  <si>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</si>
  <si>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</si>
  <si>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</si>
  <si>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</si>
  <si>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</si>
  <si>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</si>
  <si>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</si>
  <si>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</si>
  <si>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</si>
  <si>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</si>
  <si>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</si>
  <si>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</si>
  <si>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</si>
  <si>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</si>
  <si>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</si>
  <si>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</si>
  <si>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</si>
  <si>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</si>
  <si>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</si>
  <si>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</si>
  <si>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</si>
  <si>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</si>
  <si>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</si>
  <si>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</si>
  <si>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</si>
  <si>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</si>
  <si>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</si>
  <si>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</si>
  <si>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</si>
  <si>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</si>
  <si>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</si>
  <si>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</si>
  <si>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</si>
  <si>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</si>
  <si>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</si>
  <si>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</si>
  <si>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</si>
  <si>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</si>
  <si>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</si>
  <si>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</si>
  <si>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</si>
  <si>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</si>
  <si>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</si>
  <si>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</si>
  <si>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</si>
  <si>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</si>
  <si>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</si>
  <si>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</si>
  <si>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</si>
  <si>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</si>
  <si>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</si>
  <si>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</si>
  <si>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</si>
  <si>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</si>
  <si>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</si>
  <si>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</si>
  <si>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</si>
  <si>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</si>
  <si>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</si>
  <si>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</si>
  <si>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</si>
  <si>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</si>
  <si>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</si>
  <si>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</si>
  <si>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</si>
  <si>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</si>
  <si>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</si>
  <si>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</si>
  <si>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</si>
  <si>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</si>
  <si>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</si>
  <si>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</si>
  <si>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</si>
  <si>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</si>
  <si>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</si>
  <si>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</si>
  <si>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</si>
  <si>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</si>
  <si>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</si>
  <si>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</si>
  <si>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</si>
  <si>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</si>
  <si>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</si>
  <si>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</si>
  <si>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</si>
  <si>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</si>
  <si>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</si>
  <si>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</si>
  <si>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</si>
  <si>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</si>
  <si>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</si>
  <si>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</si>
  <si>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</si>
  <si>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</si>
  <si>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</si>
  <si>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</si>
  <si>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</si>
  <si>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</si>
  <si>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</si>
  <si>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</si>
  <si>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</si>
  <si>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</si>
  <si>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</si>
  <si>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</si>
  <si>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</si>
  <si>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</si>
  <si>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</si>
  <si>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</si>
  <si>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</si>
  <si>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</si>
  <si>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</si>
  <si>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</si>
  <si>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</si>
  <si>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</si>
  <si>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</si>
  <si>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</si>
  <si>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</si>
  <si>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</si>
  <si>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</si>
  <si>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</si>
  <si>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</si>
  <si>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</si>
  <si>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</si>
  <si>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</si>
  <si>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</si>
  <si>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</si>
  <si>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</si>
  <si>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</si>
  <si>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</si>
  <si>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</si>
  <si>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</si>
  <si>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</si>
  <si>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</si>
  <si>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</si>
  <si>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</si>
  <si>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</si>
  <si>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</si>
  <si>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</si>
  <si>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</si>
  <si>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</si>
  <si>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</si>
  <si>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</si>
  <si>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</si>
  <si>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</si>
  <si>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</si>
  <si>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</si>
  <si>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</si>
  <si>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</si>
  <si>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</si>
  <si>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</si>
  <si>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</si>
  <si>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</si>
  <si>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</si>
  <si>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</si>
  <si>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>от 18.02.2022 №24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</si>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</sst>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0"/>
  <sheetViews>
    <sheetView tabSelected="1" view="pageBreakPreview" zoomScale="75" zoomScaleNormal="70" zoomScaleSheetLayoutView="75" workbookViewId="0">
      <selection activeCell="AY18" sqref="AY1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1.5" customHeight="1" x14ac:dyDescent="0.25">
      <c r="A2" s="24" t="s">
        <v>211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4" t="s">
        <v>220</v>
      </c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221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25" t="s">
        <v>214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23" t="s">
        <v>2</v>
      </c>
      <c r="B13" s="23" t="s">
        <v>3</v>
      </c>
      <c r="C13" s="23" t="s">
        <v>3</v>
      </c>
      <c r="D13" s="23" t="s">
        <v>3</v>
      </c>
      <c r="E13" s="23" t="s">
        <v>3</v>
      </c>
      <c r="F13" s="23" t="s">
        <v>3</v>
      </c>
      <c r="G13" s="23" t="s">
        <v>3</v>
      </c>
      <c r="H13" s="23" t="s">
        <v>3</v>
      </c>
      <c r="I13" s="23" t="s">
        <v>3</v>
      </c>
      <c r="J13" s="23" t="s">
        <v>3</v>
      </c>
      <c r="K13" s="23" t="s">
        <v>3</v>
      </c>
      <c r="L13" s="23" t="s">
        <v>3</v>
      </c>
      <c r="M13" s="23" t="s">
        <v>3</v>
      </c>
      <c r="N13" s="23" t="s">
        <v>3</v>
      </c>
      <c r="O13" s="23" t="s">
        <v>3</v>
      </c>
      <c r="P13" s="23" t="s">
        <v>3</v>
      </c>
      <c r="Q13" s="23" t="s">
        <v>4</v>
      </c>
      <c r="R13" s="23" t="s">
        <v>5</v>
      </c>
      <c r="S13" s="23" t="s">
        <v>12</v>
      </c>
      <c r="T13" s="23" t="s">
        <v>22</v>
      </c>
      <c r="U13" s="23" t="s">
        <v>14</v>
      </c>
      <c r="V13" s="23" t="s">
        <v>15</v>
      </c>
      <c r="W13" s="23" t="s">
        <v>16</v>
      </c>
      <c r="X13" s="23" t="s">
        <v>17</v>
      </c>
      <c r="Y13" s="23" t="s">
        <v>13</v>
      </c>
      <c r="Z13" s="23" t="s">
        <v>14</v>
      </c>
      <c r="AA13" s="23" t="s">
        <v>15</v>
      </c>
      <c r="AB13" s="23" t="s">
        <v>16</v>
      </c>
      <c r="AC13" s="23" t="s">
        <v>17</v>
      </c>
      <c r="AD13" s="23" t="s">
        <v>13</v>
      </c>
      <c r="AE13" s="23" t="s">
        <v>14</v>
      </c>
      <c r="AF13" s="23" t="s">
        <v>15</v>
      </c>
      <c r="AG13" s="23" t="s">
        <v>16</v>
      </c>
      <c r="AH13" s="23" t="s">
        <v>17</v>
      </c>
      <c r="AI13" s="23" t="s">
        <v>209</v>
      </c>
      <c r="AJ13" s="23" t="s">
        <v>18</v>
      </c>
      <c r="AK13" s="23" t="s">
        <v>19</v>
      </c>
      <c r="AL13" s="23" t="s">
        <v>20</v>
      </c>
      <c r="AM13" s="23" t="s">
        <v>21</v>
      </c>
      <c r="AN13" s="23" t="s">
        <v>215</v>
      </c>
      <c r="AO13" s="23" t="s">
        <v>23</v>
      </c>
      <c r="AP13" s="23" t="s">
        <v>24</v>
      </c>
      <c r="AQ13" s="23" t="s">
        <v>25</v>
      </c>
      <c r="AR13" s="23" t="s">
        <v>26</v>
      </c>
      <c r="AT13" s="27">
        <f>AT16+AT19+AT24+AT32+AT37+AT44+AT46+AT52+AT62+AT65+AT68+AT78+AT81+AT84+AT90</f>
        <v>18362.899999999998</v>
      </c>
    </row>
    <row r="14" spans="1:46" ht="15" x14ac:dyDescent="0.25">
      <c r="A14" s="23"/>
      <c r="B14" s="23" t="s">
        <v>3</v>
      </c>
      <c r="C14" s="23" t="s">
        <v>3</v>
      </c>
      <c r="D14" s="23" t="s">
        <v>3</v>
      </c>
      <c r="E14" s="23" t="s">
        <v>3</v>
      </c>
      <c r="F14" s="23" t="s">
        <v>3</v>
      </c>
      <c r="G14" s="23" t="s">
        <v>3</v>
      </c>
      <c r="H14" s="23" t="s">
        <v>3</v>
      </c>
      <c r="I14" s="23" t="s">
        <v>3</v>
      </c>
      <c r="J14" s="23" t="s">
        <v>3</v>
      </c>
      <c r="K14" s="23" t="s">
        <v>3</v>
      </c>
      <c r="L14" s="23" t="s">
        <v>3</v>
      </c>
      <c r="M14" s="23" t="s">
        <v>3</v>
      </c>
      <c r="N14" s="23" t="s">
        <v>3</v>
      </c>
      <c r="O14" s="23" t="s">
        <v>3</v>
      </c>
      <c r="P14" s="23" t="s">
        <v>3</v>
      </c>
      <c r="Q14" s="23" t="s">
        <v>4</v>
      </c>
      <c r="R14" s="23" t="s">
        <v>5</v>
      </c>
      <c r="S14" s="23" t="s">
        <v>6</v>
      </c>
      <c r="T14" s="23" t="s">
        <v>7</v>
      </c>
      <c r="U14" s="23" t="s">
        <v>8</v>
      </c>
      <c r="V14" s="23" t="s">
        <v>9</v>
      </c>
      <c r="W14" s="23" t="s">
        <v>10</v>
      </c>
      <c r="X14" s="23" t="s">
        <v>11</v>
      </c>
      <c r="Y14" s="23" t="s">
        <v>7</v>
      </c>
      <c r="Z14" s="23" t="s">
        <v>8</v>
      </c>
      <c r="AA14" s="23" t="s">
        <v>9</v>
      </c>
      <c r="AB14" s="23" t="s">
        <v>10</v>
      </c>
      <c r="AC14" s="23" t="s">
        <v>11</v>
      </c>
      <c r="AD14" s="23" t="s">
        <v>7</v>
      </c>
      <c r="AE14" s="23" t="s">
        <v>8</v>
      </c>
      <c r="AF14" s="23" t="s">
        <v>9</v>
      </c>
      <c r="AG14" s="23" t="s">
        <v>10</v>
      </c>
      <c r="AH14" s="23" t="s">
        <v>11</v>
      </c>
      <c r="AI14" s="23" t="s">
        <v>7</v>
      </c>
      <c r="AJ14" s="23" t="s">
        <v>8</v>
      </c>
      <c r="AK14" s="23" t="s">
        <v>9</v>
      </c>
      <c r="AL14" s="23" t="s">
        <v>10</v>
      </c>
      <c r="AM14" s="23" t="s">
        <v>11</v>
      </c>
      <c r="AN14" s="23" t="s">
        <v>7</v>
      </c>
      <c r="AO14" s="23" t="s">
        <v>8</v>
      </c>
      <c r="AP14" s="23" t="s">
        <v>9</v>
      </c>
      <c r="AQ14" s="23" t="s">
        <v>10</v>
      </c>
      <c r="AR14" s="23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7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7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7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7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1820.3999999999999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7">
        <f>T37</f>
        <v>1820.3999999999999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1820.3999999999999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8" t="s">
        <v>222</v>
      </c>
      <c r="B40" s="29" t="s">
        <v>223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30">
        <v>850</v>
      </c>
      <c r="R40" s="29" t="s">
        <v>35</v>
      </c>
      <c r="S40" s="29" t="s">
        <v>81</v>
      </c>
      <c r="T40" s="31">
        <v>1664</v>
      </c>
      <c r="U40" s="13"/>
      <c r="V40" s="13"/>
      <c r="W40" s="13"/>
      <c r="X40" s="13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1">
        <v>0</v>
      </c>
      <c r="AJ40" s="13"/>
      <c r="AK40" s="13"/>
      <c r="AL40" s="13"/>
      <c r="AM40" s="13"/>
      <c r="AN40" s="31">
        <v>0</v>
      </c>
      <c r="AO40" s="13"/>
      <c r="AP40" s="13"/>
      <c r="AQ40" s="13"/>
      <c r="AR40" s="15"/>
    </row>
    <row r="41" spans="1:46" ht="106.5" customHeight="1" x14ac:dyDescent="0.25">
      <c r="A41" s="28" t="s">
        <v>224</v>
      </c>
      <c r="B41" s="29" t="s">
        <v>225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30">
        <v>850</v>
      </c>
      <c r="R41" s="29" t="s">
        <v>35</v>
      </c>
      <c r="S41" s="29" t="s">
        <v>81</v>
      </c>
      <c r="T41" s="31">
        <v>24.1</v>
      </c>
      <c r="U41" s="13"/>
      <c r="V41" s="13"/>
      <c r="W41" s="13"/>
      <c r="X41" s="13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1">
        <v>0</v>
      </c>
      <c r="AJ41" s="13"/>
      <c r="AK41" s="13"/>
      <c r="AL41" s="13"/>
      <c r="AM41" s="13"/>
      <c r="AN41" s="31">
        <v>0</v>
      </c>
      <c r="AO41" s="13"/>
      <c r="AP41" s="13"/>
      <c r="AQ41" s="13"/>
      <c r="AR41" s="15"/>
    </row>
    <row r="42" spans="1:46" ht="106.5" customHeight="1" x14ac:dyDescent="0.25">
      <c r="A42" s="33" t="s">
        <v>226</v>
      </c>
      <c r="B42" s="29" t="s">
        <v>227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30">
        <v>850</v>
      </c>
      <c r="R42" s="29" t="s">
        <v>35</v>
      </c>
      <c r="S42" s="29" t="s">
        <v>81</v>
      </c>
      <c r="T42" s="31">
        <v>1.3</v>
      </c>
      <c r="U42" s="13">
        <v>0</v>
      </c>
      <c r="V42" s="13">
        <v>0</v>
      </c>
      <c r="W42" s="13">
        <v>0</v>
      </c>
      <c r="X42" s="13">
        <v>0</v>
      </c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1">
        <v>0</v>
      </c>
      <c r="AJ42" s="13">
        <v>0</v>
      </c>
      <c r="AK42" s="13">
        <v>0</v>
      </c>
      <c r="AL42" s="13">
        <v>0</v>
      </c>
      <c r="AM42" s="13">
        <v>0</v>
      </c>
      <c r="AN42" s="31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7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7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10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1251.5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703.6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7">
        <f>T52</f>
        <v>703.6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703.6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397.6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228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7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7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7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SUM(T70:T77)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SUM(AI70:AI77)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7637.5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customHeight="1" x14ac:dyDescent="0.25">
      <c r="A73" s="34" t="s">
        <v>143</v>
      </c>
      <c r="B73" s="29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30" t="s">
        <v>144</v>
      </c>
      <c r="R73" s="29" t="s">
        <v>81</v>
      </c>
      <c r="S73" s="29" t="s">
        <v>70</v>
      </c>
      <c r="T73" s="31">
        <v>436.1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110.25" customHeight="1" x14ac:dyDescent="0.25">
      <c r="A74" s="16" t="s">
        <v>145</v>
      </c>
      <c r="B74" s="12" t="s">
        <v>146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6.25" customHeight="1" x14ac:dyDescent="0.25">
      <c r="A75" s="16" t="s">
        <v>147</v>
      </c>
      <c r="B75" s="12" t="s">
        <v>148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149</v>
      </c>
      <c r="T75" s="13">
        <v>15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150</v>
      </c>
      <c r="B76" s="12" t="s">
        <v>151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152</v>
      </c>
      <c r="R76" s="12" t="s">
        <v>81</v>
      </c>
      <c r="S76" s="12" t="s">
        <v>149</v>
      </c>
      <c r="T76" s="13">
        <v>85.1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90.1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153</v>
      </c>
      <c r="B77" s="12" t="s">
        <v>154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149</v>
      </c>
      <c r="T77" s="13">
        <v>65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34.15" customHeight="1" x14ac:dyDescent="0.25">
      <c r="A78" s="11" t="s">
        <v>155</v>
      </c>
      <c r="B78" s="12" t="s">
        <v>156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  <c r="AT78" s="27">
        <f>T78</f>
        <v>10</v>
      </c>
    </row>
    <row r="79" spans="1:46" ht="34.15" customHeight="1" x14ac:dyDescent="0.25">
      <c r="A79" s="11" t="s">
        <v>157</v>
      </c>
      <c r="B79" s="12" t="s">
        <v>158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74.25" customHeight="1" x14ac:dyDescent="0.25">
      <c r="A80" s="16" t="s">
        <v>159</v>
      </c>
      <c r="B80" s="12" t="s">
        <v>160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70</v>
      </c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161</v>
      </c>
      <c r="B81" s="12" t="s">
        <v>162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222.6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7">
        <f>T81</f>
        <v>222.6</v>
      </c>
    </row>
    <row r="82" spans="1:46" ht="34.15" customHeight="1" x14ac:dyDescent="0.25">
      <c r="A82" s="11" t="s">
        <v>163</v>
      </c>
      <c r="B82" s="12" t="s">
        <v>164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222.6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94.5" customHeight="1" x14ac:dyDescent="0.25">
      <c r="A83" s="16" t="s">
        <v>165</v>
      </c>
      <c r="B83" s="12" t="s">
        <v>166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167</v>
      </c>
      <c r="R83" s="12" t="s">
        <v>168</v>
      </c>
      <c r="S83" s="12" t="s">
        <v>81</v>
      </c>
      <c r="T83" s="13">
        <v>222.6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51.4" customHeight="1" x14ac:dyDescent="0.25">
      <c r="A84" s="11" t="s">
        <v>169</v>
      </c>
      <c r="B84" s="12" t="s">
        <v>170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7">
        <f>T84</f>
        <v>10</v>
      </c>
    </row>
    <row r="85" spans="1:46" ht="34.15" customHeight="1" x14ac:dyDescent="0.25">
      <c r="A85" s="11" t="s">
        <v>171</v>
      </c>
      <c r="B85" s="12" t="s">
        <v>172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1.5" customHeight="1" x14ac:dyDescent="0.25">
      <c r="A86" s="16" t="s">
        <v>173</v>
      </c>
      <c r="B86" s="12" t="s">
        <v>174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33</v>
      </c>
      <c r="R86" s="12" t="s">
        <v>35</v>
      </c>
      <c r="S86" s="12" t="s">
        <v>42</v>
      </c>
      <c r="T86" s="13">
        <v>10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175</v>
      </c>
      <c r="B87" s="12" t="s">
        <v>176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504.6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670.8</v>
      </c>
      <c r="AJ87" s="13">
        <v>0</v>
      </c>
      <c r="AK87" s="13">
        <v>0</v>
      </c>
      <c r="AL87" s="13">
        <v>0</v>
      </c>
      <c r="AM87" s="13">
        <v>0</v>
      </c>
      <c r="AN87" s="13">
        <v>794.2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177</v>
      </c>
      <c r="B88" s="12" t="s">
        <v>178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34.15" hidden="1" customHeight="1" x14ac:dyDescent="0.25">
      <c r="A89" s="11" t="s">
        <v>179</v>
      </c>
      <c r="B89" s="12" t="s">
        <v>180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181</v>
      </c>
      <c r="R89" s="12" t="s">
        <v>81</v>
      </c>
      <c r="S89" s="12" t="s">
        <v>34</v>
      </c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customHeight="1" x14ac:dyDescent="0.25">
      <c r="A90" s="11" t="s">
        <v>182</v>
      </c>
      <c r="B90" s="12" t="s">
        <v>183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534.6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603.5</v>
      </c>
      <c r="AJ90" s="13">
        <v>0</v>
      </c>
      <c r="AK90" s="13">
        <v>0</v>
      </c>
      <c r="AL90" s="13">
        <v>0</v>
      </c>
      <c r="AM90" s="13">
        <v>0</v>
      </c>
      <c r="AN90" s="13">
        <v>914.8</v>
      </c>
      <c r="AO90" s="13">
        <v>0</v>
      </c>
      <c r="AP90" s="13">
        <v>0</v>
      </c>
      <c r="AQ90" s="13">
        <v>0</v>
      </c>
      <c r="AR90" s="15">
        <v>0</v>
      </c>
      <c r="AT90" s="27">
        <f>T90</f>
        <v>534.6</v>
      </c>
    </row>
    <row r="91" spans="1:46" ht="28.5" customHeight="1" x14ac:dyDescent="0.25">
      <c r="A91" s="11" t="s">
        <v>184</v>
      </c>
      <c r="B91" s="12" t="s">
        <v>185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customHeight="1" x14ac:dyDescent="0.25">
      <c r="A92" s="11" t="s">
        <v>186</v>
      </c>
      <c r="B92" s="12" t="s">
        <v>187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188</v>
      </c>
      <c r="R92" s="12" t="s">
        <v>81</v>
      </c>
      <c r="S92" s="12" t="s">
        <v>133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26.25" customHeight="1" x14ac:dyDescent="0.25">
      <c r="A93" s="11" t="s">
        <v>189</v>
      </c>
      <c r="B93" s="12" t="s">
        <v>190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533.6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602.5</v>
      </c>
      <c r="AJ93" s="13">
        <v>0</v>
      </c>
      <c r="AK93" s="13">
        <v>0</v>
      </c>
      <c r="AL93" s="13">
        <v>0</v>
      </c>
      <c r="AM93" s="13">
        <v>0</v>
      </c>
      <c r="AN93" s="13">
        <v>913.8</v>
      </c>
      <c r="AO93" s="13">
        <v>0</v>
      </c>
      <c r="AP93" s="13">
        <v>0</v>
      </c>
      <c r="AQ93" s="13">
        <v>0</v>
      </c>
      <c r="AR93" s="15">
        <v>0</v>
      </c>
    </row>
    <row r="94" spans="1:46" ht="42" customHeight="1" x14ac:dyDescent="0.25">
      <c r="A94" s="11" t="s">
        <v>191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33</v>
      </c>
      <c r="R94" s="12" t="s">
        <v>70</v>
      </c>
      <c r="S94" s="12" t="s">
        <v>193</v>
      </c>
      <c r="T94" s="13">
        <v>15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194</v>
      </c>
      <c r="B95" s="12" t="s">
        <v>192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152</v>
      </c>
      <c r="R95" s="12" t="s">
        <v>81</v>
      </c>
      <c r="S95" s="12" t="s">
        <v>149</v>
      </c>
      <c r="T95" s="13">
        <v>20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76.5" customHeight="1" x14ac:dyDescent="0.25">
      <c r="A96" s="11" t="s">
        <v>195</v>
      </c>
      <c r="B96" s="12" t="s">
        <v>196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140</v>
      </c>
      <c r="R96" s="12" t="s">
        <v>197</v>
      </c>
      <c r="S96" s="12" t="s">
        <v>42</v>
      </c>
      <c r="T96" s="13">
        <v>241.7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249.3</v>
      </c>
      <c r="AJ96" s="13">
        <v>0</v>
      </c>
      <c r="AK96" s="13">
        <v>0</v>
      </c>
      <c r="AL96" s="13">
        <v>0</v>
      </c>
      <c r="AM96" s="13">
        <v>0</v>
      </c>
      <c r="AN96" s="13">
        <v>257.60000000000002</v>
      </c>
      <c r="AO96" s="13">
        <v>0</v>
      </c>
      <c r="AP96" s="13">
        <v>0</v>
      </c>
      <c r="AQ96" s="13">
        <v>0</v>
      </c>
      <c r="AR96" s="15">
        <v>0</v>
      </c>
    </row>
    <row r="97" spans="1:44" ht="123" customHeight="1" x14ac:dyDescent="0.25">
      <c r="A97" s="16" t="s">
        <v>198</v>
      </c>
      <c r="B97" s="12" t="s">
        <v>199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81</v>
      </c>
      <c r="S97" s="12" t="s">
        <v>70</v>
      </c>
      <c r="T97" s="13">
        <v>0.2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0.2</v>
      </c>
      <c r="AJ97" s="13">
        <v>0</v>
      </c>
      <c r="AK97" s="13">
        <v>0</v>
      </c>
      <c r="AL97" s="13">
        <v>0</v>
      </c>
      <c r="AM97" s="13">
        <v>0</v>
      </c>
      <c r="AN97" s="13">
        <v>0.2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1" t="s">
        <v>200</v>
      </c>
      <c r="B98" s="12" t="s">
        <v>201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70</v>
      </c>
      <c r="T98" s="13">
        <v>44.9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6" t="s">
        <v>203</v>
      </c>
      <c r="B99" s="12" t="s">
        <v>204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202</v>
      </c>
      <c r="R99" s="12" t="s">
        <v>81</v>
      </c>
      <c r="S99" s="12" t="s">
        <v>205</v>
      </c>
      <c r="T99" s="13">
        <v>101.8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51.4" customHeight="1" x14ac:dyDescent="0.25">
      <c r="A100" s="11" t="s">
        <v>206</v>
      </c>
      <c r="B100" s="12" t="s">
        <v>207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181</v>
      </c>
      <c r="R100" s="12" t="s">
        <v>81</v>
      </c>
      <c r="S100" s="12" t="s">
        <v>149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333</v>
      </c>
      <c r="AJ100" s="13">
        <v>0</v>
      </c>
      <c r="AK100" s="13">
        <v>0</v>
      </c>
      <c r="AL100" s="13">
        <v>0</v>
      </c>
      <c r="AM100" s="13">
        <v>0</v>
      </c>
      <c r="AN100" s="13">
        <v>656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64.5" customHeight="1" x14ac:dyDescent="0.25">
      <c r="A101" s="18" t="s">
        <v>218</v>
      </c>
      <c r="B101" s="19" t="s">
        <v>219</v>
      </c>
      <c r="C101" s="20">
        <v>410</v>
      </c>
      <c r="D101" s="19" t="s">
        <v>35</v>
      </c>
      <c r="E101" s="19" t="s">
        <v>81</v>
      </c>
      <c r="F101" s="35">
        <v>110</v>
      </c>
      <c r="G101" s="35">
        <v>0</v>
      </c>
      <c r="H101" s="35">
        <v>0</v>
      </c>
      <c r="I101" s="18" t="s">
        <v>218</v>
      </c>
      <c r="J101" s="19" t="s">
        <v>219</v>
      </c>
      <c r="K101" s="20">
        <v>410</v>
      </c>
      <c r="L101" s="19" t="s">
        <v>35</v>
      </c>
      <c r="M101" s="19" t="s">
        <v>81</v>
      </c>
      <c r="N101" s="35">
        <v>110</v>
      </c>
      <c r="O101" s="35">
        <v>0</v>
      </c>
      <c r="P101" s="35">
        <v>0</v>
      </c>
      <c r="Q101" s="20">
        <v>410</v>
      </c>
      <c r="R101" s="19" t="s">
        <v>35</v>
      </c>
      <c r="S101" s="20">
        <v>1</v>
      </c>
      <c r="T101" s="35">
        <v>110</v>
      </c>
      <c r="U101" s="35" t="s">
        <v>81</v>
      </c>
      <c r="V101" s="35">
        <v>110</v>
      </c>
      <c r="W101" s="35">
        <v>0</v>
      </c>
      <c r="X101" s="35">
        <v>0</v>
      </c>
      <c r="Y101" s="36" t="s">
        <v>218</v>
      </c>
      <c r="Z101" s="35" t="s">
        <v>219</v>
      </c>
      <c r="AA101" s="35">
        <v>410</v>
      </c>
      <c r="AB101" s="35" t="s">
        <v>35</v>
      </c>
      <c r="AC101" s="35" t="s">
        <v>81</v>
      </c>
      <c r="AD101" s="35">
        <v>110</v>
      </c>
      <c r="AE101" s="35">
        <v>0</v>
      </c>
      <c r="AF101" s="35">
        <v>0</v>
      </c>
      <c r="AG101" s="36" t="s">
        <v>218</v>
      </c>
      <c r="AH101" s="35" t="s">
        <v>219</v>
      </c>
      <c r="AI101" s="35">
        <v>0</v>
      </c>
      <c r="AJ101" s="35" t="s">
        <v>35</v>
      </c>
      <c r="AK101" s="35" t="s">
        <v>81</v>
      </c>
      <c r="AL101" s="35">
        <v>110</v>
      </c>
      <c r="AM101" s="35">
        <v>0</v>
      </c>
      <c r="AN101" s="35">
        <v>0</v>
      </c>
      <c r="AO101" s="13"/>
      <c r="AP101" s="13"/>
      <c r="AQ101" s="13"/>
      <c r="AR101" s="15"/>
    </row>
    <row r="102" spans="1:44" ht="17.100000000000001" customHeight="1" x14ac:dyDescent="0.25">
      <c r="A102" s="11" t="s">
        <v>208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f>T16+T19+T24+T32+T37+T44+T46+T52+T62+T65+T68+T78+T81+T84+T90</f>
        <v>18362.899999999998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13302.4</v>
      </c>
      <c r="AJ102" s="13">
        <v>0</v>
      </c>
      <c r="AK102" s="13">
        <v>0</v>
      </c>
      <c r="AL102" s="13">
        <v>0</v>
      </c>
      <c r="AM102" s="13">
        <v>0</v>
      </c>
      <c r="AN102" s="13">
        <v>13117.4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5" x14ac:dyDescent="0.25"/>
    <row r="107" spans="1:44" ht="7.5" customHeight="1" x14ac:dyDescent="0.25"/>
    <row r="108" spans="1:44" ht="14.25" hidden="1" customHeight="1" x14ac:dyDescent="0.25"/>
    <row r="109" spans="1:44" ht="14.25" hidden="1" customHeight="1" x14ac:dyDescent="0.25"/>
    <row r="110" spans="1:44" ht="48" customHeight="1" x14ac:dyDescent="0.4">
      <c r="A110" s="22" t="s">
        <v>210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0:AN11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2022-02-25T14:26:55Z</dcterms:modified>
</cp:coreProperties>
</file>